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50" windowHeight="11640" firstSheet="19" activeTab="30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</sheets>
  <calcPr calcId="144525"/>
</workbook>
</file>

<file path=xl/calcChain.xml><?xml version="1.0" encoding="utf-8"?>
<calcChain xmlns="http://schemas.openxmlformats.org/spreadsheetml/2006/main">
  <c r="L44" i="32" l="1"/>
  <c r="C44" i="32"/>
  <c r="B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3" i="32"/>
  <c r="H22" i="32"/>
  <c r="H21" i="32"/>
  <c r="H20" i="32"/>
  <c r="H19" i="32"/>
  <c r="H18" i="32"/>
  <c r="H17" i="32"/>
  <c r="H16" i="32"/>
  <c r="H14" i="32"/>
  <c r="H13" i="32"/>
  <c r="H12" i="32"/>
  <c r="H11" i="32"/>
  <c r="H10" i="32"/>
  <c r="J9" i="32"/>
  <c r="J44" i="32" s="1"/>
  <c r="I9" i="32"/>
  <c r="I44" i="32" s="1"/>
  <c r="G9" i="32"/>
  <c r="K9" i="32" s="1"/>
  <c r="F9" i="32"/>
  <c r="F44" i="32" s="1"/>
  <c r="E9" i="32"/>
  <c r="E44" i="32" s="1"/>
  <c r="D9" i="32"/>
  <c r="K8" i="32"/>
  <c r="H8" i="32"/>
  <c r="D8" i="32"/>
  <c r="J9" i="31"/>
  <c r="I9" i="31"/>
  <c r="F9" i="31"/>
  <c r="G9" i="31"/>
  <c r="E9" i="31"/>
  <c r="H43" i="31"/>
  <c r="H9" i="32" l="1"/>
  <c r="K44" i="32"/>
  <c r="G44" i="32"/>
  <c r="H44" i="32" s="1"/>
  <c r="L44" i="31"/>
  <c r="C44" i="31"/>
  <c r="B44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3" i="31"/>
  <c r="H22" i="31"/>
  <c r="H21" i="31"/>
  <c r="H20" i="31"/>
  <c r="H19" i="31"/>
  <c r="H18" i="31"/>
  <c r="H17" i="31"/>
  <c r="H16" i="31"/>
  <c r="H14" i="31"/>
  <c r="H13" i="31"/>
  <c r="H12" i="31"/>
  <c r="H11" i="31"/>
  <c r="H10" i="31"/>
  <c r="J44" i="31"/>
  <c r="I44" i="31"/>
  <c r="G44" i="31"/>
  <c r="F44" i="31"/>
  <c r="E44" i="31"/>
  <c r="D9" i="31"/>
  <c r="K8" i="31"/>
  <c r="H8" i="31"/>
  <c r="D8" i="31"/>
  <c r="D8" i="30"/>
  <c r="L43" i="30"/>
  <c r="C43" i="30"/>
  <c r="B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3" i="30"/>
  <c r="H22" i="30"/>
  <c r="H21" i="30"/>
  <c r="H20" i="30"/>
  <c r="H19" i="30"/>
  <c r="H18" i="30"/>
  <c r="H17" i="30"/>
  <c r="H16" i="30"/>
  <c r="H14" i="30"/>
  <c r="H13" i="30"/>
  <c r="H12" i="30"/>
  <c r="H11" i="30"/>
  <c r="H10" i="30"/>
  <c r="J9" i="30"/>
  <c r="J43" i="30" s="1"/>
  <c r="I9" i="30"/>
  <c r="I43" i="30" s="1"/>
  <c r="G9" i="30"/>
  <c r="G43" i="30" s="1"/>
  <c r="F9" i="30"/>
  <c r="F43" i="30" s="1"/>
  <c r="E9" i="30"/>
  <c r="E43" i="30" s="1"/>
  <c r="D9" i="30"/>
  <c r="K8" i="30"/>
  <c r="H8" i="30"/>
  <c r="K8" i="29"/>
  <c r="H42" i="29"/>
  <c r="J9" i="29"/>
  <c r="I9" i="29"/>
  <c r="F9" i="29"/>
  <c r="F43" i="29" s="1"/>
  <c r="G9" i="29"/>
  <c r="G43" i="29" s="1"/>
  <c r="E9" i="29"/>
  <c r="H36" i="29"/>
  <c r="L43" i="29"/>
  <c r="C43" i="29"/>
  <c r="B43" i="29"/>
  <c r="H41" i="29"/>
  <c r="H40" i="29"/>
  <c r="H39" i="29"/>
  <c r="H38" i="29"/>
  <c r="H37" i="29"/>
  <c r="H35" i="29"/>
  <c r="H34" i="29"/>
  <c r="H33" i="29"/>
  <c r="H32" i="29"/>
  <c r="H31" i="29"/>
  <c r="H30" i="29"/>
  <c r="H29" i="29"/>
  <c r="H28" i="29"/>
  <c r="H27" i="29"/>
  <c r="H26" i="29"/>
  <c r="H25" i="29"/>
  <c r="H23" i="29"/>
  <c r="H22" i="29"/>
  <c r="H21" i="29"/>
  <c r="H20" i="29"/>
  <c r="H19" i="29"/>
  <c r="H18" i="29"/>
  <c r="H17" i="29"/>
  <c r="H16" i="29"/>
  <c r="H14" i="29"/>
  <c r="H13" i="29"/>
  <c r="H12" i="29"/>
  <c r="H11" i="29"/>
  <c r="H10" i="29"/>
  <c r="J43" i="29"/>
  <c r="I43" i="29"/>
  <c r="E43" i="29"/>
  <c r="D9" i="29"/>
  <c r="H8" i="29"/>
  <c r="D8" i="29"/>
  <c r="L42" i="28"/>
  <c r="C42" i="28"/>
  <c r="B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3" i="28"/>
  <c r="H22" i="28"/>
  <c r="H21" i="28"/>
  <c r="H20" i="28"/>
  <c r="H19" i="28"/>
  <c r="H18" i="28"/>
  <c r="H17" i="28"/>
  <c r="H16" i="28"/>
  <c r="H14" i="28"/>
  <c r="H13" i="28"/>
  <c r="H12" i="28"/>
  <c r="H11" i="28"/>
  <c r="H10" i="28"/>
  <c r="J9" i="28"/>
  <c r="J42" i="28" s="1"/>
  <c r="I9" i="28"/>
  <c r="I42" i="28" s="1"/>
  <c r="G9" i="28"/>
  <c r="G42" i="28" s="1"/>
  <c r="F9" i="28"/>
  <c r="F42" i="28" s="1"/>
  <c r="E9" i="28"/>
  <c r="E42" i="28" s="1"/>
  <c r="D9" i="28"/>
  <c r="K8" i="28"/>
  <c r="H8" i="28"/>
  <c r="D8" i="28"/>
  <c r="L42" i="27"/>
  <c r="C42" i="27"/>
  <c r="B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3" i="27"/>
  <c r="H22" i="27"/>
  <c r="H21" i="27"/>
  <c r="H20" i="27"/>
  <c r="H19" i="27"/>
  <c r="H18" i="27"/>
  <c r="H17" i="27"/>
  <c r="H16" i="27"/>
  <c r="H14" i="27"/>
  <c r="H13" i="27"/>
  <c r="H12" i="27"/>
  <c r="H11" i="27"/>
  <c r="H10" i="27"/>
  <c r="J9" i="27"/>
  <c r="J42" i="27" s="1"/>
  <c r="I9" i="27"/>
  <c r="I42" i="27" s="1"/>
  <c r="G9" i="27"/>
  <c r="G42" i="27" s="1"/>
  <c r="F9" i="27"/>
  <c r="F42" i="27" s="1"/>
  <c r="E9" i="27"/>
  <c r="E42" i="27" s="1"/>
  <c r="D9" i="27"/>
  <c r="K8" i="27"/>
  <c r="H8" i="27"/>
  <c r="D8" i="27"/>
  <c r="K8" i="26"/>
  <c r="G9" i="26"/>
  <c r="L42" i="26"/>
  <c r="C42" i="26"/>
  <c r="B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3" i="26"/>
  <c r="H22" i="26"/>
  <c r="H21" i="26"/>
  <c r="H20" i="26"/>
  <c r="H19" i="26"/>
  <c r="H18" i="26"/>
  <c r="H17" i="26"/>
  <c r="H16" i="26"/>
  <c r="H14" i="26"/>
  <c r="H13" i="26"/>
  <c r="H12" i="26"/>
  <c r="H11" i="26"/>
  <c r="H10" i="26"/>
  <c r="J9" i="26"/>
  <c r="J42" i="26" s="1"/>
  <c r="I9" i="26"/>
  <c r="I42" i="26" s="1"/>
  <c r="G42" i="26"/>
  <c r="F9" i="26"/>
  <c r="F42" i="26" s="1"/>
  <c r="E9" i="26"/>
  <c r="E42" i="26" s="1"/>
  <c r="D9" i="26"/>
  <c r="H8" i="26"/>
  <c r="D8" i="26"/>
  <c r="L42" i="25"/>
  <c r="C42" i="25"/>
  <c r="B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3" i="25"/>
  <c r="H22" i="25"/>
  <c r="H21" i="25"/>
  <c r="H20" i="25"/>
  <c r="H19" i="25"/>
  <c r="H18" i="25"/>
  <c r="H17" i="25"/>
  <c r="H16" i="25"/>
  <c r="H14" i="25"/>
  <c r="H13" i="25"/>
  <c r="H12" i="25"/>
  <c r="H11" i="25"/>
  <c r="H10" i="25"/>
  <c r="J9" i="25"/>
  <c r="J42" i="25" s="1"/>
  <c r="I9" i="25"/>
  <c r="I42" i="25" s="1"/>
  <c r="G9" i="25"/>
  <c r="G42" i="25" s="1"/>
  <c r="F9" i="25"/>
  <c r="F42" i="25" s="1"/>
  <c r="E9" i="25"/>
  <c r="E42" i="25" s="1"/>
  <c r="D9" i="25"/>
  <c r="K8" i="25"/>
  <c r="H8" i="25"/>
  <c r="D8" i="25"/>
  <c r="L42" i="24"/>
  <c r="C42" i="24"/>
  <c r="B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3" i="24"/>
  <c r="H22" i="24"/>
  <c r="H21" i="24"/>
  <c r="H20" i="24"/>
  <c r="H19" i="24"/>
  <c r="H18" i="24"/>
  <c r="H17" i="24"/>
  <c r="H16" i="24"/>
  <c r="H14" i="24"/>
  <c r="H13" i="24"/>
  <c r="H12" i="24"/>
  <c r="H11" i="24"/>
  <c r="H10" i="24"/>
  <c r="J9" i="24"/>
  <c r="J42" i="24" s="1"/>
  <c r="I9" i="24"/>
  <c r="I42" i="24" s="1"/>
  <c r="G9" i="24"/>
  <c r="K9" i="24" s="1"/>
  <c r="F9" i="24"/>
  <c r="E9" i="24"/>
  <c r="E42" i="24" s="1"/>
  <c r="D9" i="24"/>
  <c r="K8" i="24"/>
  <c r="K42" i="24" s="1"/>
  <c r="H8" i="24"/>
  <c r="D8" i="24"/>
  <c r="L42" i="23"/>
  <c r="C42" i="23"/>
  <c r="B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3" i="23"/>
  <c r="H22" i="23"/>
  <c r="H21" i="23"/>
  <c r="H20" i="23"/>
  <c r="H19" i="23"/>
  <c r="H18" i="23"/>
  <c r="H17" i="23"/>
  <c r="H16" i="23"/>
  <c r="H14" i="23"/>
  <c r="H13" i="23"/>
  <c r="H12" i="23"/>
  <c r="H11" i="23"/>
  <c r="H10" i="23"/>
  <c r="J9" i="23"/>
  <c r="J42" i="23" s="1"/>
  <c r="I9" i="23"/>
  <c r="I42" i="23" s="1"/>
  <c r="G9" i="23"/>
  <c r="G42" i="23" s="1"/>
  <c r="F9" i="23"/>
  <c r="F42" i="23" s="1"/>
  <c r="E9" i="23"/>
  <c r="E42" i="23" s="1"/>
  <c r="D9" i="23"/>
  <c r="K8" i="23"/>
  <c r="H8" i="23"/>
  <c r="D8" i="23"/>
  <c r="L42" i="22"/>
  <c r="C42" i="22"/>
  <c r="B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3" i="22"/>
  <c r="H22" i="22"/>
  <c r="H21" i="22"/>
  <c r="H20" i="22"/>
  <c r="H19" i="22"/>
  <c r="H18" i="22"/>
  <c r="H17" i="22"/>
  <c r="H16" i="22"/>
  <c r="H14" i="22"/>
  <c r="H13" i="22"/>
  <c r="H12" i="22"/>
  <c r="H11" i="22"/>
  <c r="H10" i="22"/>
  <c r="J9" i="22"/>
  <c r="J42" i="22" s="1"/>
  <c r="I9" i="22"/>
  <c r="I42" i="22" s="1"/>
  <c r="G9" i="22"/>
  <c r="G42" i="22" s="1"/>
  <c r="F9" i="22"/>
  <c r="F42" i="22" s="1"/>
  <c r="E9" i="22"/>
  <c r="E42" i="22" s="1"/>
  <c r="D9" i="22"/>
  <c r="K8" i="22"/>
  <c r="H8" i="22"/>
  <c r="D8" i="22"/>
  <c r="J9" i="21"/>
  <c r="I9" i="21"/>
  <c r="F9" i="21"/>
  <c r="G9" i="21"/>
  <c r="E9" i="21"/>
  <c r="H41" i="21"/>
  <c r="L42" i="21"/>
  <c r="C42" i="21"/>
  <c r="B42" i="21"/>
  <c r="H40" i="21"/>
  <c r="H39" i="21"/>
  <c r="H38" i="21"/>
  <c r="H37" i="21"/>
  <c r="K36" i="21"/>
  <c r="H36" i="21"/>
  <c r="H35" i="21"/>
  <c r="K34" i="21"/>
  <c r="H34" i="21"/>
  <c r="K33" i="21"/>
  <c r="H33" i="21"/>
  <c r="K32" i="21"/>
  <c r="H32" i="21"/>
  <c r="H31" i="21"/>
  <c r="H30" i="21"/>
  <c r="H29" i="21"/>
  <c r="H28" i="21"/>
  <c r="H27" i="21"/>
  <c r="H26" i="21"/>
  <c r="H25" i="21"/>
  <c r="H23" i="21"/>
  <c r="H22" i="21"/>
  <c r="H21" i="21"/>
  <c r="H20" i="21"/>
  <c r="H19" i="21"/>
  <c r="H18" i="21"/>
  <c r="H17" i="21"/>
  <c r="H16" i="21"/>
  <c r="H14" i="21"/>
  <c r="H13" i="21"/>
  <c r="H12" i="21"/>
  <c r="H11" i="21"/>
  <c r="H10" i="21"/>
  <c r="J42" i="21"/>
  <c r="I42" i="21"/>
  <c r="G42" i="21"/>
  <c r="H9" i="21"/>
  <c r="E42" i="21"/>
  <c r="D9" i="21"/>
  <c r="K8" i="21"/>
  <c r="H8" i="21"/>
  <c r="D8" i="21"/>
  <c r="K32" i="20"/>
  <c r="K33" i="20"/>
  <c r="K34" i="20"/>
  <c r="K36" i="20"/>
  <c r="H32" i="20"/>
  <c r="H33" i="20"/>
  <c r="H34" i="20"/>
  <c r="H36" i="20"/>
  <c r="L41" i="20"/>
  <c r="C41" i="20"/>
  <c r="B41" i="20"/>
  <c r="H40" i="20"/>
  <c r="H39" i="20"/>
  <c r="H38" i="20"/>
  <c r="H37" i="20"/>
  <c r="H35" i="20"/>
  <c r="H31" i="20"/>
  <c r="H30" i="20"/>
  <c r="H29" i="20"/>
  <c r="H28" i="20"/>
  <c r="H27" i="20"/>
  <c r="H26" i="20"/>
  <c r="H25" i="20"/>
  <c r="H23" i="20"/>
  <c r="H22" i="20"/>
  <c r="H21" i="20"/>
  <c r="H20" i="20"/>
  <c r="H19" i="20"/>
  <c r="H18" i="20"/>
  <c r="H17" i="20"/>
  <c r="H16" i="20"/>
  <c r="H14" i="20"/>
  <c r="H13" i="20"/>
  <c r="H12" i="20"/>
  <c r="H11" i="20"/>
  <c r="H10" i="20"/>
  <c r="J9" i="20"/>
  <c r="J41" i="20" s="1"/>
  <c r="I9" i="20"/>
  <c r="I41" i="20" s="1"/>
  <c r="G9" i="20"/>
  <c r="G41" i="20" s="1"/>
  <c r="F9" i="20"/>
  <c r="F41" i="20" s="1"/>
  <c r="E9" i="20"/>
  <c r="E41" i="20" s="1"/>
  <c r="D9" i="20"/>
  <c r="K8" i="20"/>
  <c r="H8" i="20"/>
  <c r="D8" i="20"/>
  <c r="L41" i="19"/>
  <c r="C41" i="19"/>
  <c r="B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20" i="19"/>
  <c r="H19" i="19"/>
  <c r="H18" i="19"/>
  <c r="H17" i="19"/>
  <c r="H16" i="19"/>
  <c r="H14" i="19"/>
  <c r="H13" i="19"/>
  <c r="H12" i="19"/>
  <c r="H11" i="19"/>
  <c r="H10" i="19"/>
  <c r="J9" i="19"/>
  <c r="J41" i="19" s="1"/>
  <c r="I9" i="19"/>
  <c r="I41" i="19" s="1"/>
  <c r="G9" i="19"/>
  <c r="G41" i="19" s="1"/>
  <c r="F9" i="19"/>
  <c r="F41" i="19" s="1"/>
  <c r="E9" i="19"/>
  <c r="E41" i="19" s="1"/>
  <c r="D9" i="19"/>
  <c r="K8" i="19"/>
  <c r="H8" i="19"/>
  <c r="D8" i="19"/>
  <c r="J9" i="18"/>
  <c r="J41" i="18" s="1"/>
  <c r="L41" i="18"/>
  <c r="C41" i="18"/>
  <c r="B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3" i="18"/>
  <c r="H22" i="18"/>
  <c r="H21" i="18"/>
  <c r="H20" i="18"/>
  <c r="H19" i="18"/>
  <c r="H18" i="18"/>
  <c r="H17" i="18"/>
  <c r="H16" i="18"/>
  <c r="H14" i="18"/>
  <c r="H13" i="18"/>
  <c r="H12" i="18"/>
  <c r="H11" i="18"/>
  <c r="H10" i="18"/>
  <c r="I9" i="18"/>
  <c r="I41" i="18" s="1"/>
  <c r="G9" i="18"/>
  <c r="K9" i="18" s="1"/>
  <c r="F9" i="18"/>
  <c r="F41" i="18" s="1"/>
  <c r="E9" i="18"/>
  <c r="E41" i="18" s="1"/>
  <c r="D9" i="18"/>
  <c r="K8" i="18"/>
  <c r="H8" i="18"/>
  <c r="D8" i="18"/>
  <c r="L12" i="15"/>
  <c r="L11" i="15"/>
  <c r="L41" i="17"/>
  <c r="C41" i="17"/>
  <c r="B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3" i="17"/>
  <c r="H22" i="17"/>
  <c r="H21" i="17"/>
  <c r="H20" i="17"/>
  <c r="H19" i="17"/>
  <c r="H18" i="17"/>
  <c r="H17" i="17"/>
  <c r="H16" i="17"/>
  <c r="H14" i="17"/>
  <c r="H13" i="17"/>
  <c r="H12" i="17"/>
  <c r="H11" i="17"/>
  <c r="H10" i="17"/>
  <c r="J9" i="17"/>
  <c r="J41" i="17" s="1"/>
  <c r="I9" i="17"/>
  <c r="I41" i="17" s="1"/>
  <c r="G9" i="17"/>
  <c r="K9" i="17" s="1"/>
  <c r="F9" i="17"/>
  <c r="E9" i="17"/>
  <c r="E41" i="17" s="1"/>
  <c r="D9" i="17"/>
  <c r="K8" i="17"/>
  <c r="H8" i="17"/>
  <c r="D8" i="17"/>
  <c r="L41" i="16"/>
  <c r="C41" i="16"/>
  <c r="B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3" i="16"/>
  <c r="H22" i="16"/>
  <c r="H21" i="16"/>
  <c r="H20" i="16"/>
  <c r="H19" i="16"/>
  <c r="H18" i="16"/>
  <c r="H17" i="16"/>
  <c r="H16" i="16"/>
  <c r="H14" i="16"/>
  <c r="H13" i="16"/>
  <c r="H12" i="16"/>
  <c r="H11" i="16"/>
  <c r="H10" i="16"/>
  <c r="J9" i="16"/>
  <c r="J41" i="16" s="1"/>
  <c r="I9" i="16"/>
  <c r="I41" i="16" s="1"/>
  <c r="G9" i="16"/>
  <c r="G41" i="16" s="1"/>
  <c r="F9" i="16"/>
  <c r="F41" i="16" s="1"/>
  <c r="E9" i="16"/>
  <c r="E41" i="16" s="1"/>
  <c r="D9" i="16"/>
  <c r="K8" i="16"/>
  <c r="H8" i="16"/>
  <c r="D8" i="16"/>
  <c r="H26" i="15"/>
  <c r="I9" i="15"/>
  <c r="I41" i="15" s="1"/>
  <c r="H40" i="15"/>
  <c r="J9" i="15"/>
  <c r="J41" i="15" s="1"/>
  <c r="G9" i="15"/>
  <c r="F9" i="15"/>
  <c r="F41" i="15" s="1"/>
  <c r="E9" i="15"/>
  <c r="E41" i="15" s="1"/>
  <c r="L41" i="15"/>
  <c r="C41" i="15"/>
  <c r="B41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5" i="15"/>
  <c r="H23" i="15"/>
  <c r="H22" i="15"/>
  <c r="H21" i="15"/>
  <c r="H20" i="15"/>
  <c r="H19" i="15"/>
  <c r="H18" i="15"/>
  <c r="H17" i="15"/>
  <c r="H16" i="15"/>
  <c r="H14" i="15"/>
  <c r="H13" i="15"/>
  <c r="H12" i="15"/>
  <c r="H11" i="15"/>
  <c r="H10" i="15"/>
  <c r="D9" i="15"/>
  <c r="K8" i="15"/>
  <c r="H8" i="15"/>
  <c r="D8" i="15"/>
  <c r="H39" i="14"/>
  <c r="K9" i="20" l="1"/>
  <c r="K41" i="20" s="1"/>
  <c r="H44" i="31"/>
  <c r="H9" i="31"/>
  <c r="K9" i="31"/>
  <c r="K44" i="31" s="1"/>
  <c r="H43" i="30"/>
  <c r="H9" i="30"/>
  <c r="K9" i="30"/>
  <c r="K43" i="30" s="1"/>
  <c r="H43" i="29"/>
  <c r="K9" i="29"/>
  <c r="K43" i="29" s="1"/>
  <c r="H9" i="29"/>
  <c r="H42" i="28"/>
  <c r="H9" i="28"/>
  <c r="K9" i="28"/>
  <c r="K42" i="28" s="1"/>
  <c r="H9" i="27"/>
  <c r="H42" i="27"/>
  <c r="K9" i="27"/>
  <c r="K42" i="27" s="1"/>
  <c r="H9" i="26"/>
  <c r="H42" i="26"/>
  <c r="K9" i="26"/>
  <c r="K42" i="26" s="1"/>
  <c r="H9" i="25"/>
  <c r="H42" i="25"/>
  <c r="K9" i="25"/>
  <c r="K42" i="25" s="1"/>
  <c r="H9" i="24"/>
  <c r="G42" i="24"/>
  <c r="F42" i="24"/>
  <c r="H42" i="23"/>
  <c r="K9" i="23"/>
  <c r="K42" i="23" s="1"/>
  <c r="H9" i="23"/>
  <c r="H42" i="22"/>
  <c r="H9" i="22"/>
  <c r="K9" i="22"/>
  <c r="K42" i="22" s="1"/>
  <c r="F42" i="21"/>
  <c r="H42" i="21" s="1"/>
  <c r="K9" i="21"/>
  <c r="K42" i="21" s="1"/>
  <c r="H41" i="20"/>
  <c r="H9" i="20"/>
  <c r="H41" i="19"/>
  <c r="H9" i="19"/>
  <c r="K41" i="19"/>
  <c r="H9" i="18"/>
  <c r="K41" i="18"/>
  <c r="G41" i="18"/>
  <c r="H41" i="18" s="1"/>
  <c r="K41" i="17"/>
  <c r="H9" i="17"/>
  <c r="G41" i="17"/>
  <c r="F41" i="17"/>
  <c r="H9" i="16"/>
  <c r="K9" i="16"/>
  <c r="K41" i="16" s="1"/>
  <c r="H9" i="15"/>
  <c r="K9" i="15"/>
  <c r="K41" i="15" s="1"/>
  <c r="G41" i="15"/>
  <c r="L40" i="14"/>
  <c r="C40" i="14"/>
  <c r="B40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5" i="14"/>
  <c r="H23" i="14"/>
  <c r="H22" i="14"/>
  <c r="H21" i="14"/>
  <c r="H20" i="14"/>
  <c r="H19" i="14"/>
  <c r="H18" i="14"/>
  <c r="H17" i="14"/>
  <c r="H16" i="14"/>
  <c r="H14" i="14"/>
  <c r="H13" i="14"/>
  <c r="H12" i="14"/>
  <c r="H11" i="14"/>
  <c r="H10" i="14"/>
  <c r="J9" i="14"/>
  <c r="J40" i="14" s="1"/>
  <c r="I9" i="14"/>
  <c r="I40" i="14" s="1"/>
  <c r="G9" i="14"/>
  <c r="K9" i="14" s="1"/>
  <c r="F9" i="14"/>
  <c r="F40" i="14" s="1"/>
  <c r="E9" i="14"/>
  <c r="E40" i="14" s="1"/>
  <c r="D9" i="14"/>
  <c r="K8" i="14"/>
  <c r="K40" i="14" s="1"/>
  <c r="H8" i="14"/>
  <c r="D8" i="14"/>
  <c r="H29" i="13"/>
  <c r="H30" i="13"/>
  <c r="H31" i="13"/>
  <c r="H32" i="13"/>
  <c r="H33" i="13"/>
  <c r="H34" i="13"/>
  <c r="H35" i="13"/>
  <c r="H36" i="13"/>
  <c r="L39" i="13"/>
  <c r="C39" i="13"/>
  <c r="B39" i="13"/>
  <c r="H38" i="13"/>
  <c r="H37" i="13"/>
  <c r="H28" i="13"/>
  <c r="H27" i="13"/>
  <c r="H25" i="13"/>
  <c r="H23" i="13"/>
  <c r="H22" i="13"/>
  <c r="H21" i="13"/>
  <c r="H20" i="13"/>
  <c r="H19" i="13"/>
  <c r="H18" i="13"/>
  <c r="H17" i="13"/>
  <c r="H16" i="13"/>
  <c r="H14" i="13"/>
  <c r="H13" i="13"/>
  <c r="H12" i="13"/>
  <c r="H11" i="13"/>
  <c r="H10" i="13"/>
  <c r="J9" i="13"/>
  <c r="J39" i="13" s="1"/>
  <c r="I9" i="13"/>
  <c r="I39" i="13" s="1"/>
  <c r="G9" i="13"/>
  <c r="K9" i="13" s="1"/>
  <c r="F9" i="13"/>
  <c r="F39" i="13" s="1"/>
  <c r="E9" i="13"/>
  <c r="E39" i="13" s="1"/>
  <c r="D9" i="13"/>
  <c r="K8" i="13"/>
  <c r="K39" i="13" s="1"/>
  <c r="H8" i="13"/>
  <c r="D8" i="13"/>
  <c r="L39" i="12"/>
  <c r="C39" i="12"/>
  <c r="B39" i="12"/>
  <c r="H38" i="12"/>
  <c r="H37" i="12"/>
  <c r="H28" i="12"/>
  <c r="H27" i="12"/>
  <c r="H25" i="12"/>
  <c r="H23" i="12"/>
  <c r="H22" i="12"/>
  <c r="H21" i="12"/>
  <c r="H20" i="12"/>
  <c r="H19" i="12"/>
  <c r="H18" i="12"/>
  <c r="H17" i="12"/>
  <c r="H16" i="12"/>
  <c r="H14" i="12"/>
  <c r="H13" i="12"/>
  <c r="H12" i="12"/>
  <c r="H11" i="12"/>
  <c r="H10" i="12"/>
  <c r="J9" i="12"/>
  <c r="J39" i="12" s="1"/>
  <c r="I9" i="12"/>
  <c r="I39" i="12" s="1"/>
  <c r="G9" i="12"/>
  <c r="K9" i="12" s="1"/>
  <c r="F9" i="12"/>
  <c r="F39" i="12" s="1"/>
  <c r="E9" i="12"/>
  <c r="E39" i="12" s="1"/>
  <c r="D9" i="12"/>
  <c r="K8" i="12"/>
  <c r="K39" i="12" s="1"/>
  <c r="H8" i="12"/>
  <c r="D8" i="12"/>
  <c r="L39" i="11"/>
  <c r="C39" i="11"/>
  <c r="B39" i="11"/>
  <c r="H38" i="11"/>
  <c r="H37" i="11"/>
  <c r="H28" i="11"/>
  <c r="H27" i="11"/>
  <c r="H25" i="11"/>
  <c r="H23" i="11"/>
  <c r="H22" i="11"/>
  <c r="H21" i="11"/>
  <c r="H20" i="11"/>
  <c r="H19" i="11"/>
  <c r="H18" i="11"/>
  <c r="H17" i="11"/>
  <c r="H16" i="11"/>
  <c r="H14" i="11"/>
  <c r="H13" i="11"/>
  <c r="H12" i="11"/>
  <c r="H11" i="11"/>
  <c r="H10" i="11"/>
  <c r="J9" i="11"/>
  <c r="J39" i="11" s="1"/>
  <c r="I9" i="11"/>
  <c r="I39" i="11" s="1"/>
  <c r="G9" i="11"/>
  <c r="K9" i="11" s="1"/>
  <c r="F9" i="11"/>
  <c r="F39" i="11" s="1"/>
  <c r="E9" i="11"/>
  <c r="E39" i="11" s="1"/>
  <c r="D9" i="11"/>
  <c r="K8" i="11"/>
  <c r="K39" i="11" s="1"/>
  <c r="H8" i="11"/>
  <c r="D8" i="11"/>
  <c r="L39" i="10"/>
  <c r="C39" i="10"/>
  <c r="B39" i="10"/>
  <c r="H38" i="10"/>
  <c r="H37" i="10"/>
  <c r="H28" i="10"/>
  <c r="H27" i="10"/>
  <c r="H25" i="10"/>
  <c r="H23" i="10"/>
  <c r="H22" i="10"/>
  <c r="H21" i="10"/>
  <c r="H20" i="10"/>
  <c r="H19" i="10"/>
  <c r="H18" i="10"/>
  <c r="H17" i="10"/>
  <c r="H16" i="10"/>
  <c r="H14" i="10"/>
  <c r="H13" i="10"/>
  <c r="H12" i="10"/>
  <c r="H11" i="10"/>
  <c r="H10" i="10"/>
  <c r="J9" i="10"/>
  <c r="J39" i="10" s="1"/>
  <c r="I9" i="10"/>
  <c r="I39" i="10" s="1"/>
  <c r="G9" i="10"/>
  <c r="K9" i="10" s="1"/>
  <c r="F9" i="10"/>
  <c r="F39" i="10" s="1"/>
  <c r="E9" i="10"/>
  <c r="E39" i="10" s="1"/>
  <c r="D9" i="10"/>
  <c r="K8" i="10"/>
  <c r="K39" i="10" s="1"/>
  <c r="H8" i="10"/>
  <c r="D8" i="10"/>
  <c r="L39" i="9"/>
  <c r="C39" i="9"/>
  <c r="B39" i="9"/>
  <c r="H38" i="9"/>
  <c r="H37" i="9"/>
  <c r="H28" i="9"/>
  <c r="H27" i="9"/>
  <c r="H25" i="9"/>
  <c r="H23" i="9"/>
  <c r="H22" i="9"/>
  <c r="H21" i="9"/>
  <c r="H20" i="9"/>
  <c r="H19" i="9"/>
  <c r="H18" i="9"/>
  <c r="H17" i="9"/>
  <c r="H16" i="9"/>
  <c r="H14" i="9"/>
  <c r="H13" i="9"/>
  <c r="H12" i="9"/>
  <c r="H11" i="9"/>
  <c r="J9" i="9"/>
  <c r="J39" i="9" s="1"/>
  <c r="H10" i="9"/>
  <c r="I9" i="9"/>
  <c r="I39" i="9" s="1"/>
  <c r="G9" i="9"/>
  <c r="K9" i="9" s="1"/>
  <c r="F9" i="9"/>
  <c r="H9" i="9" s="1"/>
  <c r="E9" i="9"/>
  <c r="E39" i="9" s="1"/>
  <c r="D9" i="9"/>
  <c r="K8" i="9"/>
  <c r="K39" i="9" s="1"/>
  <c r="H8" i="9"/>
  <c r="D8" i="9"/>
  <c r="L39" i="8"/>
  <c r="I9" i="8"/>
  <c r="I39" i="8" s="1"/>
  <c r="J11" i="8"/>
  <c r="J12" i="8"/>
  <c r="J13" i="8"/>
  <c r="J14" i="8"/>
  <c r="J16" i="8"/>
  <c r="J17" i="8"/>
  <c r="J18" i="8"/>
  <c r="J10" i="8"/>
  <c r="C39" i="8"/>
  <c r="B39" i="8"/>
  <c r="H38" i="8"/>
  <c r="H37" i="8"/>
  <c r="H28" i="8"/>
  <c r="H27" i="8"/>
  <c r="H25" i="8"/>
  <c r="H23" i="8"/>
  <c r="H22" i="8"/>
  <c r="H21" i="8"/>
  <c r="H20" i="8"/>
  <c r="H19" i="8"/>
  <c r="H18" i="8"/>
  <c r="H17" i="8"/>
  <c r="H16" i="8"/>
  <c r="H14" i="8"/>
  <c r="H13" i="8"/>
  <c r="H12" i="8"/>
  <c r="H11" i="8"/>
  <c r="H10" i="8"/>
  <c r="G9" i="8"/>
  <c r="G39" i="8" s="1"/>
  <c r="F9" i="8"/>
  <c r="F39" i="8" s="1"/>
  <c r="E9" i="8"/>
  <c r="E39" i="8" s="1"/>
  <c r="D9" i="8"/>
  <c r="K8" i="8"/>
  <c r="H8" i="8"/>
  <c r="D8" i="8"/>
  <c r="I27" i="7"/>
  <c r="E9" i="7"/>
  <c r="E39" i="7" s="1"/>
  <c r="F9" i="7"/>
  <c r="F39" i="7" s="1"/>
  <c r="G9" i="7"/>
  <c r="H38" i="7"/>
  <c r="L39" i="7"/>
  <c r="C39" i="7"/>
  <c r="B39" i="7"/>
  <c r="H37" i="7"/>
  <c r="H28" i="7"/>
  <c r="H27" i="7"/>
  <c r="H25" i="7"/>
  <c r="H23" i="7"/>
  <c r="H22" i="7"/>
  <c r="H21" i="7"/>
  <c r="H20" i="7"/>
  <c r="H19" i="7"/>
  <c r="H18" i="7"/>
  <c r="H17" i="7"/>
  <c r="H16" i="7"/>
  <c r="H14" i="7"/>
  <c r="H13" i="7"/>
  <c r="H12" i="7"/>
  <c r="H11" i="7"/>
  <c r="H10" i="7"/>
  <c r="J39" i="7"/>
  <c r="I39" i="7"/>
  <c r="D9" i="7"/>
  <c r="K8" i="7"/>
  <c r="H8" i="7"/>
  <c r="D8" i="7"/>
  <c r="J9" i="6"/>
  <c r="I9" i="6"/>
  <c r="F9" i="6"/>
  <c r="G9" i="6"/>
  <c r="H9" i="6" s="1"/>
  <c r="E9" i="6"/>
  <c r="E38" i="6" s="1"/>
  <c r="L38" i="6"/>
  <c r="C38" i="6"/>
  <c r="B38" i="6"/>
  <c r="H37" i="6"/>
  <c r="H28" i="6"/>
  <c r="H27" i="6"/>
  <c r="H26" i="6"/>
  <c r="H25" i="6"/>
  <c r="H23" i="6"/>
  <c r="H22" i="6"/>
  <c r="H21" i="6"/>
  <c r="H20" i="6"/>
  <c r="H19" i="6"/>
  <c r="H18" i="6"/>
  <c r="H17" i="6"/>
  <c r="H16" i="6"/>
  <c r="H14" i="6"/>
  <c r="H13" i="6"/>
  <c r="H12" i="6"/>
  <c r="H11" i="6"/>
  <c r="H10" i="6"/>
  <c r="J38" i="6"/>
  <c r="I38" i="6"/>
  <c r="F38" i="6"/>
  <c r="D9" i="6"/>
  <c r="K8" i="6"/>
  <c r="H8" i="6"/>
  <c r="D8" i="6"/>
  <c r="L39" i="5"/>
  <c r="C39" i="5"/>
  <c r="B39" i="5"/>
  <c r="H38" i="5"/>
  <c r="H29" i="5"/>
  <c r="H28" i="5"/>
  <c r="H27" i="5"/>
  <c r="H26" i="5"/>
  <c r="H25" i="5"/>
  <c r="H23" i="5"/>
  <c r="H22" i="5"/>
  <c r="H21" i="5"/>
  <c r="H20" i="5"/>
  <c r="H19" i="5"/>
  <c r="H18" i="5"/>
  <c r="H17" i="5"/>
  <c r="H16" i="5"/>
  <c r="H14" i="5"/>
  <c r="H13" i="5"/>
  <c r="H12" i="5"/>
  <c r="H11" i="5"/>
  <c r="H10" i="5"/>
  <c r="J9" i="5"/>
  <c r="J39" i="5" s="1"/>
  <c r="I9" i="5"/>
  <c r="I39" i="5" s="1"/>
  <c r="G9" i="5"/>
  <c r="F9" i="5"/>
  <c r="F39" i="5" s="1"/>
  <c r="E9" i="5"/>
  <c r="E39" i="5" s="1"/>
  <c r="D9" i="5"/>
  <c r="K8" i="5"/>
  <c r="H8" i="5"/>
  <c r="D8" i="5"/>
  <c r="H26" i="3"/>
  <c r="H27" i="3"/>
  <c r="H28" i="3"/>
  <c r="K8" i="3"/>
  <c r="J9" i="3"/>
  <c r="I9" i="3"/>
  <c r="F9" i="3"/>
  <c r="G9" i="3"/>
  <c r="K9" i="3" s="1"/>
  <c r="E9" i="3"/>
  <c r="F39" i="9" l="1"/>
  <c r="H42" i="24"/>
  <c r="H9" i="14"/>
  <c r="G40" i="14"/>
  <c r="G39" i="13"/>
  <c r="H9" i="13"/>
  <c r="G39" i="12"/>
  <c r="H9" i="12"/>
  <c r="H9" i="11"/>
  <c r="G39" i="11"/>
  <c r="H9" i="10"/>
  <c r="G39" i="10"/>
  <c r="G39" i="9"/>
  <c r="K9" i="8"/>
  <c r="K39" i="8" s="1"/>
  <c r="J9" i="8"/>
  <c r="J39" i="8" s="1"/>
  <c r="H9" i="8"/>
  <c r="H9" i="5"/>
  <c r="K39" i="7"/>
  <c r="G39" i="7"/>
  <c r="H9" i="7"/>
  <c r="K9" i="6"/>
  <c r="K38" i="6" s="1"/>
  <c r="G38" i="6"/>
  <c r="K9" i="5"/>
  <c r="K39" i="5" s="1"/>
  <c r="G39" i="5"/>
  <c r="L39" i="3"/>
  <c r="C39" i="3"/>
  <c r="B39" i="3"/>
  <c r="H38" i="3"/>
  <c r="H29" i="3"/>
  <c r="H25" i="3"/>
  <c r="H23" i="3"/>
  <c r="H22" i="3"/>
  <c r="H21" i="3"/>
  <c r="H20" i="3"/>
  <c r="H19" i="3"/>
  <c r="H18" i="3"/>
  <c r="H17" i="3"/>
  <c r="H16" i="3"/>
  <c r="H14" i="3"/>
  <c r="H13" i="3"/>
  <c r="H12" i="3"/>
  <c r="H11" i="3"/>
  <c r="H10" i="3"/>
  <c r="J39" i="3"/>
  <c r="I39" i="3"/>
  <c r="F39" i="3"/>
  <c r="E39" i="3"/>
  <c r="D9" i="3"/>
  <c r="K39" i="3"/>
  <c r="H8" i="3"/>
  <c r="D8" i="3"/>
  <c r="L40" i="2"/>
  <c r="C40" i="2"/>
  <c r="B40" i="2"/>
  <c r="H39" i="2"/>
  <c r="H29" i="2"/>
  <c r="H25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J9" i="2"/>
  <c r="J40" i="2" s="1"/>
  <c r="I9" i="2"/>
  <c r="I40" i="2" s="1"/>
  <c r="G9" i="2"/>
  <c r="F9" i="2"/>
  <c r="F40" i="2" s="1"/>
  <c r="E9" i="2"/>
  <c r="E40" i="2" s="1"/>
  <c r="D9" i="2"/>
  <c r="K8" i="2"/>
  <c r="K40" i="2" s="1"/>
  <c r="H8" i="2"/>
  <c r="D8" i="2"/>
  <c r="L40" i="1"/>
  <c r="J9" i="1"/>
  <c r="J40" i="1" s="1"/>
  <c r="I9" i="1"/>
  <c r="I40" i="1" s="1"/>
  <c r="C40" i="1"/>
  <c r="B40" i="1"/>
  <c r="K8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5" i="1"/>
  <c r="H29" i="1"/>
  <c r="H39" i="1"/>
  <c r="H8" i="1"/>
  <c r="F9" i="1"/>
  <c r="F40" i="1" s="1"/>
  <c r="G9" i="1"/>
  <c r="E9" i="1"/>
  <c r="E40" i="1" s="1"/>
  <c r="D9" i="1"/>
  <c r="D8" i="1"/>
  <c r="H9" i="1" l="1"/>
  <c r="H9" i="2"/>
  <c r="H9" i="3"/>
  <c r="G39" i="3"/>
  <c r="G40" i="2"/>
  <c r="G40" i="1"/>
  <c r="K40" i="1"/>
</calcChain>
</file>

<file path=xl/sharedStrings.xml><?xml version="1.0" encoding="utf-8"?>
<sst xmlns="http://schemas.openxmlformats.org/spreadsheetml/2006/main" count="1761" uniqueCount="102">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</sst>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</row>
    <row r="3" spans="1:13" ht="20.25" x14ac:dyDescent="0.3">
      <c r="A3" s="79" t="s">
        <v>52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  <c r="M5" s="1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90" t="s">
        <v>48</v>
      </c>
      <c r="J6" s="74" t="s">
        <v>9</v>
      </c>
      <c r="K6" s="74"/>
      <c r="L6" s="74"/>
      <c r="M6" s="1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3" t="s">
        <v>10</v>
      </c>
      <c r="L7" s="3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5" t="s">
        <v>44</v>
      </c>
      <c r="B43" s="75"/>
      <c r="C43" s="75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3" workbookViewId="0">
      <selection activeCell="K26" sqref="K2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63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90" t="s">
        <v>60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51" t="s">
        <v>10</v>
      </c>
      <c r="L7" s="51" t="s">
        <v>11</v>
      </c>
    </row>
    <row r="8" spans="1:14" ht="20.25" x14ac:dyDescent="0.3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64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66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52" t="s">
        <v>10</v>
      </c>
      <c r="L7" s="52" t="s">
        <v>11</v>
      </c>
    </row>
    <row r="8" spans="1:14" ht="20.25" x14ac:dyDescent="0.3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67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66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53" t="s">
        <v>10</v>
      </c>
      <c r="L7" s="53" t="s">
        <v>11</v>
      </c>
    </row>
    <row r="8" spans="1:14" ht="20.25" x14ac:dyDescent="0.3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13"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69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66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54" t="s">
        <v>10</v>
      </c>
      <c r="L7" s="54" t="s">
        <v>11</v>
      </c>
    </row>
    <row r="8" spans="1:14" ht="20.25" x14ac:dyDescent="0.3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5" t="s">
        <v>44</v>
      </c>
      <c r="B43" s="75"/>
      <c r="C43" s="75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B1" workbookViewId="0">
      <selection activeCell="G11" sqref="G1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71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66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55" t="s">
        <v>10</v>
      </c>
      <c r="L7" s="55" t="s">
        <v>11</v>
      </c>
    </row>
    <row r="8" spans="1:14" ht="20.25" x14ac:dyDescent="0.3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16" workbookViewId="0">
      <selection activeCell="A21" sqref="A21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73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66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56" t="s">
        <v>10</v>
      </c>
      <c r="L7" s="56" t="s">
        <v>11</v>
      </c>
    </row>
    <row r="8" spans="1:14" ht="20.25" x14ac:dyDescent="0.3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 x14ac:dyDescent="0.3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74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75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57" t="s">
        <v>10</v>
      </c>
      <c r="L7" s="57" t="s">
        <v>11</v>
      </c>
    </row>
    <row r="8" spans="1:14" ht="20.25" x14ac:dyDescent="0.3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77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75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58" t="s">
        <v>10</v>
      </c>
      <c r="L7" s="58" t="s">
        <v>11</v>
      </c>
    </row>
    <row r="8" spans="1:13" ht="20.25" x14ac:dyDescent="0.3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78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75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59" t="s">
        <v>10</v>
      </c>
      <c r="L7" s="59" t="s">
        <v>11</v>
      </c>
    </row>
    <row r="8" spans="1:13" ht="20.25" x14ac:dyDescent="0.3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79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80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60" t="s">
        <v>10</v>
      </c>
      <c r="L7" s="60" t="s">
        <v>11</v>
      </c>
    </row>
    <row r="8" spans="1:13" ht="20.25" x14ac:dyDescent="0.3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 x14ac:dyDescent="0.3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 x14ac:dyDescent="0.3">
      <c r="A44" s="75" t="s">
        <v>44</v>
      </c>
      <c r="B44" s="75"/>
      <c r="C44" s="75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 x14ac:dyDescent="0.3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 x14ac:dyDescent="0.3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3" workbookViewId="0">
      <selection activeCell="C33" sqref="C33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1"/>
    </row>
    <row r="3" spans="1:13" ht="20.25" x14ac:dyDescent="0.3">
      <c r="A3" s="79" t="s">
        <v>52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  <c r="M5" s="1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90" t="s">
        <v>48</v>
      </c>
      <c r="J6" s="74" t="s">
        <v>9</v>
      </c>
      <c r="K6" s="74"/>
      <c r="L6" s="74"/>
      <c r="M6" s="1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42" t="s">
        <v>10</v>
      </c>
      <c r="L7" s="42" t="s">
        <v>11</v>
      </c>
      <c r="M7" s="1"/>
    </row>
    <row r="8" spans="1:13" ht="20.25" x14ac:dyDescent="0.3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 x14ac:dyDescent="0.3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x14ac:dyDescent="0.3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x14ac:dyDescent="0.3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x14ac:dyDescent="0.3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x14ac:dyDescent="0.3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x14ac:dyDescent="0.3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x14ac:dyDescent="0.3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x14ac:dyDescent="0.3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x14ac:dyDescent="0.3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x14ac:dyDescent="0.3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x14ac:dyDescent="0.3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x14ac:dyDescent="0.3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 x14ac:dyDescent="0.3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 x14ac:dyDescent="0.3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 x14ac:dyDescent="0.3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 x14ac:dyDescent="0.3">
      <c r="A43" s="75" t="s">
        <v>44</v>
      </c>
      <c r="B43" s="75"/>
      <c r="C43" s="75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 x14ac:dyDescent="0.3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 x14ac:dyDescent="0.3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3:C43"/>
    <mergeCell ref="E6:E7"/>
    <mergeCell ref="F6:F7"/>
    <mergeCell ref="G6:G7"/>
    <mergeCell ref="H6:H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80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61" t="s">
        <v>10</v>
      </c>
      <c r="L7" s="61" t="s">
        <v>11</v>
      </c>
    </row>
    <row r="8" spans="1:13" ht="20.25" x14ac:dyDescent="0.3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80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62" t="s">
        <v>10</v>
      </c>
      <c r="L7" s="62" t="s">
        <v>11</v>
      </c>
    </row>
    <row r="8" spans="1:13" ht="20.25" x14ac:dyDescent="0.3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C1" workbookViewId="0">
      <selection activeCell="F8" sqref="F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65</v>
      </c>
      <c r="G6" s="80" t="s">
        <v>6</v>
      </c>
      <c r="H6" s="80" t="s">
        <v>7</v>
      </c>
      <c r="I6" s="90" t="s">
        <v>80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63" t="s">
        <v>10</v>
      </c>
      <c r="L7" s="63" t="s">
        <v>11</v>
      </c>
    </row>
    <row r="8" spans="1:13" ht="20.25" x14ac:dyDescent="0.3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 x14ac:dyDescent="0.3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 x14ac:dyDescent="0.3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1" t="s">
        <v>87</v>
      </c>
      <c r="G6" s="80" t="s">
        <v>6</v>
      </c>
      <c r="H6" s="80" t="s">
        <v>7</v>
      </c>
      <c r="I6" s="90" t="s">
        <v>86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92"/>
      <c r="G7" s="82"/>
      <c r="H7" s="82"/>
      <c r="I7" s="90"/>
      <c r="J7" s="74"/>
      <c r="K7" s="64" t="s">
        <v>10</v>
      </c>
      <c r="L7" s="64" t="s">
        <v>11</v>
      </c>
    </row>
    <row r="8" spans="1:13" ht="20.25" x14ac:dyDescent="0.3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1" t="s">
        <v>87</v>
      </c>
      <c r="G6" s="80" t="s">
        <v>6</v>
      </c>
      <c r="H6" s="80" t="s">
        <v>7</v>
      </c>
      <c r="I6" s="90" t="s">
        <v>86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92"/>
      <c r="G7" s="82"/>
      <c r="H7" s="82"/>
      <c r="I7" s="90"/>
      <c r="J7" s="74"/>
      <c r="K7" s="66" t="s">
        <v>10</v>
      </c>
      <c r="L7" s="66" t="s">
        <v>11</v>
      </c>
    </row>
    <row r="8" spans="1:13" ht="20.25" x14ac:dyDescent="0.3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G8" sqref="G8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89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1" t="s">
        <v>87</v>
      </c>
      <c r="G6" s="80" t="s">
        <v>6</v>
      </c>
      <c r="H6" s="80" t="s">
        <v>7</v>
      </c>
      <c r="I6" s="90" t="s">
        <v>86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92"/>
      <c r="G7" s="82"/>
      <c r="H7" s="82"/>
      <c r="I7" s="90"/>
      <c r="J7" s="74"/>
      <c r="K7" s="67" t="s">
        <v>10</v>
      </c>
      <c r="L7" s="67" t="s">
        <v>11</v>
      </c>
    </row>
    <row r="8" spans="1:13" ht="20.25" x14ac:dyDescent="0.3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 x14ac:dyDescent="0.3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90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1" t="s">
        <v>87</v>
      </c>
      <c r="G6" s="80" t="s">
        <v>6</v>
      </c>
      <c r="H6" s="80" t="s">
        <v>7</v>
      </c>
      <c r="I6" s="90" t="s">
        <v>86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92"/>
      <c r="G7" s="82"/>
      <c r="H7" s="82"/>
      <c r="I7" s="90"/>
      <c r="J7" s="74"/>
      <c r="K7" s="68" t="s">
        <v>10</v>
      </c>
      <c r="L7" s="68" t="s">
        <v>11</v>
      </c>
    </row>
    <row r="8" spans="1:13" ht="20.25" x14ac:dyDescent="0.3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 x14ac:dyDescent="0.3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1" t="s">
        <v>87</v>
      </c>
      <c r="G6" s="80" t="s">
        <v>6</v>
      </c>
      <c r="H6" s="80" t="s">
        <v>7</v>
      </c>
      <c r="I6" s="90" t="s">
        <v>92</v>
      </c>
      <c r="J6" s="74" t="s">
        <v>9</v>
      </c>
      <c r="K6" s="74"/>
      <c r="L6" s="74"/>
    </row>
    <row r="7" spans="1:13" ht="42" customHeight="1" x14ac:dyDescent="0.3">
      <c r="A7" s="82"/>
      <c r="B7" s="89"/>
      <c r="C7" s="82"/>
      <c r="D7" s="82"/>
      <c r="E7" s="89"/>
      <c r="F7" s="92"/>
      <c r="G7" s="82"/>
      <c r="H7" s="82"/>
      <c r="I7" s="90"/>
      <c r="J7" s="74"/>
      <c r="K7" s="69" t="s">
        <v>10</v>
      </c>
      <c r="L7" s="69" t="s">
        <v>11</v>
      </c>
    </row>
    <row r="8" spans="1:13" ht="20.25" x14ac:dyDescent="0.3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 x14ac:dyDescent="0.3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 x14ac:dyDescent="0.3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 x14ac:dyDescent="0.3">
      <c r="A45" s="75" t="s">
        <v>44</v>
      </c>
      <c r="B45" s="75"/>
      <c r="C45" s="75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 x14ac:dyDescent="0.3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 x14ac:dyDescent="0.3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0.25" x14ac:dyDescent="0.3">
      <c r="A3" s="79" t="s">
        <v>94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2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1" t="s">
        <v>87</v>
      </c>
      <c r="G6" s="80" t="s">
        <v>6</v>
      </c>
      <c r="H6" s="80" t="s">
        <v>7</v>
      </c>
      <c r="I6" s="90" t="s">
        <v>95</v>
      </c>
      <c r="J6" s="74" t="s">
        <v>9</v>
      </c>
      <c r="K6" s="74"/>
      <c r="L6" s="74"/>
    </row>
    <row r="7" spans="1:12" ht="20.25" x14ac:dyDescent="0.3">
      <c r="A7" s="82"/>
      <c r="B7" s="89"/>
      <c r="C7" s="82"/>
      <c r="D7" s="82"/>
      <c r="E7" s="89"/>
      <c r="F7" s="92"/>
      <c r="G7" s="82"/>
      <c r="H7" s="82"/>
      <c r="I7" s="90"/>
      <c r="J7" s="74"/>
      <c r="K7" s="70" t="s">
        <v>10</v>
      </c>
      <c r="L7" s="70" t="s">
        <v>11</v>
      </c>
    </row>
    <row r="8" spans="1:12" ht="20.25" x14ac:dyDescent="0.3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 x14ac:dyDescent="0.3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 x14ac:dyDescent="0.3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75" t="s">
        <v>44</v>
      </c>
      <c r="B46" s="75"/>
      <c r="C46" s="75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0.25" x14ac:dyDescent="0.3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2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1" t="s">
        <v>87</v>
      </c>
      <c r="G6" s="80" t="s">
        <v>6</v>
      </c>
      <c r="H6" s="80" t="s">
        <v>7</v>
      </c>
      <c r="I6" s="90" t="s">
        <v>95</v>
      </c>
      <c r="J6" s="74" t="s">
        <v>9</v>
      </c>
      <c r="K6" s="74"/>
      <c r="L6" s="74"/>
    </row>
    <row r="7" spans="1:12" ht="20.25" x14ac:dyDescent="0.3">
      <c r="A7" s="82"/>
      <c r="B7" s="89"/>
      <c r="C7" s="82"/>
      <c r="D7" s="82"/>
      <c r="E7" s="89"/>
      <c r="F7" s="92"/>
      <c r="G7" s="82"/>
      <c r="H7" s="82"/>
      <c r="I7" s="90"/>
      <c r="J7" s="74"/>
      <c r="K7" s="71" t="s">
        <v>10</v>
      </c>
      <c r="L7" s="71" t="s">
        <v>11</v>
      </c>
    </row>
    <row r="8" spans="1:12" ht="20.25" x14ac:dyDescent="0.3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 x14ac:dyDescent="0.3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 x14ac:dyDescent="0.3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 x14ac:dyDescent="0.3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 x14ac:dyDescent="0.3">
      <c r="A46" s="75" t="s">
        <v>44</v>
      </c>
      <c r="B46" s="75"/>
      <c r="C46" s="75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 x14ac:dyDescent="0.3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 x14ac:dyDescent="0.3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A16" workbookViewId="0">
      <selection activeCell="C46" sqref="C4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0.25" x14ac:dyDescent="0.3">
      <c r="A3" s="79" t="s">
        <v>53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2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90" t="s">
        <v>54</v>
      </c>
      <c r="J6" s="74" t="s">
        <v>9</v>
      </c>
      <c r="K6" s="74"/>
      <c r="L6" s="74"/>
    </row>
    <row r="7" spans="1:12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42" t="s">
        <v>10</v>
      </c>
      <c r="L7" s="42" t="s">
        <v>11</v>
      </c>
    </row>
    <row r="8" spans="1:12" ht="20.25" x14ac:dyDescent="0.3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 x14ac:dyDescent="0.3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opLeftCell="C1" workbookViewId="0">
      <selection activeCell="K16" sqref="K16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1" t="s">
        <v>87</v>
      </c>
      <c r="G6" s="80" t="s">
        <v>6</v>
      </c>
      <c r="H6" s="80" t="s">
        <v>7</v>
      </c>
      <c r="I6" s="90" t="s">
        <v>95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92"/>
      <c r="G7" s="82"/>
      <c r="H7" s="82"/>
      <c r="I7" s="90"/>
      <c r="J7" s="74"/>
      <c r="K7" s="72" t="s">
        <v>10</v>
      </c>
      <c r="L7" s="72" t="s">
        <v>11</v>
      </c>
    </row>
    <row r="8" spans="1:13" ht="20.25" x14ac:dyDescent="0.3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 x14ac:dyDescent="0.3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 x14ac:dyDescent="0.3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75" t="s">
        <v>44</v>
      </c>
      <c r="B47" s="75"/>
      <c r="C47" s="75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B1" workbookViewId="0">
      <selection activeCell="G12" sqref="G12"/>
    </sheetView>
  </sheetViews>
  <sheetFormatPr defaultRowHeight="15" x14ac:dyDescent="0.2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101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91" t="s">
        <v>87</v>
      </c>
      <c r="G6" s="80" t="s">
        <v>6</v>
      </c>
      <c r="H6" s="80" t="s">
        <v>7</v>
      </c>
      <c r="I6" s="90" t="s">
        <v>95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92"/>
      <c r="G7" s="82"/>
      <c r="H7" s="82"/>
      <c r="I7" s="90"/>
      <c r="J7" s="74"/>
      <c r="K7" s="73" t="s">
        <v>10</v>
      </c>
      <c r="L7" s="73" t="s">
        <v>11</v>
      </c>
    </row>
    <row r="8" spans="1:13" ht="20.25" x14ac:dyDescent="0.3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130853.4</v>
      </c>
      <c r="H8" s="29">
        <f>G8/F8*100</f>
        <v>101.6100326137599</v>
      </c>
      <c r="I8" s="26">
        <v>11773.8</v>
      </c>
      <c r="J8" s="27">
        <v>1049.7</v>
      </c>
      <c r="K8" s="31">
        <f>G8-C8</f>
        <v>8301.6999999999971</v>
      </c>
      <c r="L8" s="28"/>
    </row>
    <row r="9" spans="1:13" ht="40.5" customHeight="1" x14ac:dyDescent="0.3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11450.4</v>
      </c>
      <c r="K9" s="31">
        <f>G9-C9</f>
        <v>71707.599999999977</v>
      </c>
      <c r="L9" s="31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 x14ac:dyDescent="0.3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 x14ac:dyDescent="0.3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 x14ac:dyDescent="0.3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 x14ac:dyDescent="0.3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 x14ac:dyDescent="0.3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 x14ac:dyDescent="0.3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 x14ac:dyDescent="0.3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 x14ac:dyDescent="0.3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 x14ac:dyDescent="0.3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 x14ac:dyDescent="0.3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 x14ac:dyDescent="0.3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 x14ac:dyDescent="0.3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466430.4</v>
      </c>
      <c r="H44" s="34">
        <f t="shared" si="1"/>
        <v>97.287819895772827</v>
      </c>
      <c r="I44" s="5">
        <f t="shared" si="3"/>
        <v>40417.4</v>
      </c>
      <c r="J44" s="5">
        <f t="shared" si="3"/>
        <v>12500.1</v>
      </c>
      <c r="K44" s="5">
        <f t="shared" si="3"/>
        <v>80009.299999999974</v>
      </c>
      <c r="L44" s="5">
        <f t="shared" si="3"/>
        <v>0</v>
      </c>
    </row>
    <row r="45" spans="1:12" ht="20.25" x14ac:dyDescent="0.3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 x14ac:dyDescent="0.3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 x14ac:dyDescent="0.3">
      <c r="A47" s="75" t="s">
        <v>44</v>
      </c>
      <c r="B47" s="75"/>
      <c r="C47" s="75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 x14ac:dyDescent="0.3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 x14ac:dyDescent="0.3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5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55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90" t="s">
        <v>54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43" t="s">
        <v>10</v>
      </c>
      <c r="L7" s="43" t="s">
        <v>11</v>
      </c>
    </row>
    <row r="8" spans="1:13" ht="20.25" x14ac:dyDescent="0.3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 x14ac:dyDescent="0.3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 x14ac:dyDescent="0.3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 x14ac:dyDescent="0.3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 x14ac:dyDescent="0.3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 x14ac:dyDescent="0.3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 x14ac:dyDescent="0.3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56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90" t="s">
        <v>54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44" t="s">
        <v>10</v>
      </c>
      <c r="L7" s="44" t="s">
        <v>11</v>
      </c>
    </row>
    <row r="8" spans="1:13" ht="20.25" x14ac:dyDescent="0.3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 x14ac:dyDescent="0.3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 x14ac:dyDescent="0.3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 x14ac:dyDescent="0.3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 x14ac:dyDescent="0.3">
      <c r="A41" s="75" t="s">
        <v>44</v>
      </c>
      <c r="B41" s="75"/>
      <c r="C41" s="75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 x14ac:dyDescent="0.3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 x14ac:dyDescent="0.3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A41:C41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3" ht="20.25" x14ac:dyDescent="0.3">
      <c r="A3" s="79" t="s">
        <v>57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3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90" t="s">
        <v>54</v>
      </c>
      <c r="J6" s="74" t="s">
        <v>9</v>
      </c>
      <c r="K6" s="74"/>
      <c r="L6" s="74"/>
    </row>
    <row r="7" spans="1:13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46" t="s">
        <v>10</v>
      </c>
      <c r="L7" s="46" t="s">
        <v>11</v>
      </c>
    </row>
    <row r="8" spans="1:13" ht="20.25" x14ac:dyDescent="0.3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 x14ac:dyDescent="0.3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 x14ac:dyDescent="0.3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 x14ac:dyDescent="0.3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 x14ac:dyDescent="0.3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 x14ac:dyDescent="0.3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0.25" x14ac:dyDescent="0.3">
      <c r="A3" s="79" t="s">
        <v>59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2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90" t="s">
        <v>60</v>
      </c>
      <c r="J6" s="74" t="s">
        <v>9</v>
      </c>
      <c r="K6" s="74"/>
      <c r="L6" s="74"/>
    </row>
    <row r="7" spans="1:12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48" t="s">
        <v>10</v>
      </c>
      <c r="L7" s="48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C1" workbookViewId="0">
      <selection activeCell="G47" sqref="G47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20.25" x14ac:dyDescent="0.3">
      <c r="A3" s="79" t="s">
        <v>61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2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90" t="s">
        <v>60</v>
      </c>
      <c r="J6" s="74" t="s">
        <v>9</v>
      </c>
      <c r="K6" s="74"/>
      <c r="L6" s="74"/>
    </row>
    <row r="7" spans="1:12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49" t="s">
        <v>10</v>
      </c>
      <c r="L7" s="49" t="s">
        <v>11</v>
      </c>
    </row>
    <row r="8" spans="1:12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 x14ac:dyDescent="0.2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ht="20.25" x14ac:dyDescent="0.3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4" ht="20.25" x14ac:dyDescent="0.3">
      <c r="A3" s="79" t="s">
        <v>62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ht="20.25" x14ac:dyDescent="0.3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 x14ac:dyDescent="0.3">
      <c r="A5" s="80" t="s">
        <v>3</v>
      </c>
      <c r="B5" s="83" t="s">
        <v>4</v>
      </c>
      <c r="C5" s="84"/>
      <c r="D5" s="84"/>
      <c r="E5" s="85" t="s">
        <v>47</v>
      </c>
      <c r="F5" s="86"/>
      <c r="G5" s="86"/>
      <c r="H5" s="86"/>
      <c r="I5" s="86"/>
      <c r="J5" s="87"/>
      <c r="K5" s="74" t="s">
        <v>51</v>
      </c>
      <c r="L5" s="74"/>
    </row>
    <row r="6" spans="1:14" ht="22.5" customHeight="1" x14ac:dyDescent="0.25">
      <c r="A6" s="81"/>
      <c r="B6" s="88" t="s">
        <v>5</v>
      </c>
      <c r="C6" s="80" t="s">
        <v>6</v>
      </c>
      <c r="D6" s="80" t="s">
        <v>7</v>
      </c>
      <c r="E6" s="88" t="s">
        <v>8</v>
      </c>
      <c r="F6" s="76" t="s">
        <v>49</v>
      </c>
      <c r="G6" s="80" t="s">
        <v>6</v>
      </c>
      <c r="H6" s="80" t="s">
        <v>7</v>
      </c>
      <c r="I6" s="90" t="s">
        <v>60</v>
      </c>
      <c r="J6" s="74" t="s">
        <v>9</v>
      </c>
      <c r="K6" s="74"/>
      <c r="L6" s="74"/>
    </row>
    <row r="7" spans="1:14" ht="20.25" x14ac:dyDescent="0.3">
      <c r="A7" s="82"/>
      <c r="B7" s="89"/>
      <c r="C7" s="82"/>
      <c r="D7" s="82"/>
      <c r="E7" s="89"/>
      <c r="F7" s="77"/>
      <c r="G7" s="82"/>
      <c r="H7" s="82"/>
      <c r="I7" s="90"/>
      <c r="J7" s="74"/>
      <c r="K7" s="50" t="s">
        <v>10</v>
      </c>
      <c r="L7" s="50" t="s">
        <v>11</v>
      </c>
    </row>
    <row r="8" spans="1:14" ht="20.25" x14ac:dyDescent="0.3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 x14ac:dyDescent="0.3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 x14ac:dyDescent="0.3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 x14ac:dyDescent="0.3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 x14ac:dyDescent="0.3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 x14ac:dyDescent="0.3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 x14ac:dyDescent="0.3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 x14ac:dyDescent="0.3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 x14ac:dyDescent="0.3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 x14ac:dyDescent="0.3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 x14ac:dyDescent="0.3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 x14ac:dyDescent="0.3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 x14ac:dyDescent="0.3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 x14ac:dyDescent="0.3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 x14ac:dyDescent="0.3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 x14ac:dyDescent="0.3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x14ac:dyDescent="0.3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 x14ac:dyDescent="0.3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 x14ac:dyDescent="0.3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 x14ac:dyDescent="0.3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 x14ac:dyDescent="0.3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 x14ac:dyDescent="0.3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 x14ac:dyDescent="0.3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 x14ac:dyDescent="0.3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 x14ac:dyDescent="0.3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 x14ac:dyDescent="0.3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 x14ac:dyDescent="0.3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 x14ac:dyDescent="0.3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 x14ac:dyDescent="0.3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 x14ac:dyDescent="0.3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 x14ac:dyDescent="0.3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 x14ac:dyDescent="0.3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 x14ac:dyDescent="0.3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 x14ac:dyDescent="0.3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 x14ac:dyDescent="0.3">
      <c r="A42" s="75" t="s">
        <v>44</v>
      </c>
      <c r="B42" s="75"/>
      <c r="C42" s="75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 x14ac:dyDescent="0.3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 x14ac:dyDescent="0.3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Ленар</cp:lastModifiedBy>
  <cp:lastPrinted>2013-08-29T07:00:41Z</cp:lastPrinted>
  <dcterms:created xsi:type="dcterms:W3CDTF">2013-01-25T09:27:22Z</dcterms:created>
  <dcterms:modified xsi:type="dcterms:W3CDTF">2013-08-29T10:54:14Z</dcterms:modified>
</cp:coreProperties>
</file>