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<sst xmlns="http://schemas.openxmlformats.org/spreadsheetml/2006/main" count="10" uniqueCount="10">
  <si>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ИТОГО:</t>
  </si>
  <si>
    <t>Численность муницип.служащих</t>
  </si>
  <si>
    <t>Расходы на оплату труда муниципальных служащих за 1 квартал 2017 года</t>
  </si>
  <si>
    <t>Балтасинский РИК РТ</t>
  </si>
  <si>
    <t>Баласинский районный Совет</t>
  </si>
  <si>
    <t>Палата ИЗО</t>
  </si>
  <si>
    <t>Финансово-бюджетная палата</t>
  </si>
  <si>
    <t xml:space="preserve">Начисленная зар.плата,тыс.рублей </t>
  </si>
  <si>
    <t>отчисления с зар.платы,тыс.рублей</t>
  </si>
  <si>
    <t>Всего,тыс.рублей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</si>
</sst>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0&quot;р.&quot;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"/>
  <sheetViews>
    <sheetView tabSelected="1" view="pageBreakPreview" zoomScale="60" zoomScalePageLayoutView="0" workbookViewId="0" topLeftCell="A1">
      <selection activeCell="L7" sqref="L7"/>
    </sheetView>
  </sheetViews>
  <sheetFormatPr defaultColWidth="9.140625" defaultRowHeight="15"/>
  <cols>
    <col min="1" max="1" width="21.8515625" style="0" customWidth="1"/>
    <col min="2" max="2" width="18.8515625" style="0" customWidth="1"/>
    <col min="3" max="3" width="20.57421875" style="0" customWidth="1"/>
    <col min="4" max="4" width="24.421875" style="0" customWidth="1"/>
    <col min="5" max="5" width="18.421875" style="0" customWidth="1"/>
  </cols>
  <sheetData>
    <row r="2" spans="1:5" ht="21.75" customHeight="1">
      <c r="A2" s="4" t="s">
        <v>2</v>
      </c>
      <c r="B2" s="4"/>
      <c r="C2" s="4"/>
      <c r="D2" s="4"/>
      <c r="E2" s="4"/>
    </row>
    <row r="3" spans="1:5" ht="27.75" customHeight="1">
      <c r="A3" s="1"/>
      <c r="B3" s="6" t="s">
        <v>1</v>
      </c>
      <c r="C3" s="2" t="s">
        <v>7</v>
      </c>
      <c r="D3" s="2" t="s">
        <v>8</v>
      </c>
      <c r="E3" s="3" t="s">
        <v>9</v>
      </c>
    </row>
    <row r="4" spans="1:5" ht="27.75" customHeight="1">
      <c r="A4" s="1" t="s">
        <v>3</v>
      </c>
      <c r="B4" s="1">
        <v>36</v>
      </c>
      <c r="C4" s="7">
        <v>2227.9</v>
      </c>
      <c r="D4" s="1">
        <v>672.8</v>
      </c>
      <c r="E4" s="1">
        <f>C4+D4</f>
        <v>2900.7</v>
      </c>
    </row>
    <row r="5" spans="1:5" ht="27.75" customHeight="1">
      <c r="A5" s="5" t="s">
        <v>4</v>
      </c>
      <c r="B5" s="1">
        <v>7</v>
      </c>
      <c r="C5" s="1">
        <v>518.9</v>
      </c>
      <c r="D5" s="1">
        <v>156.7</v>
      </c>
      <c r="E5" s="1">
        <f>C5+D5</f>
        <v>675.5999999999999</v>
      </c>
    </row>
    <row r="6" spans="1:5" ht="27.75" customHeight="1">
      <c r="A6" s="1" t="s">
        <v>5</v>
      </c>
      <c r="B6" s="1">
        <v>4</v>
      </c>
      <c r="C6" s="1">
        <v>267</v>
      </c>
      <c r="D6" s="1">
        <v>80.6</v>
      </c>
      <c r="E6" s="1">
        <f>C6+D6</f>
        <v>347.6</v>
      </c>
    </row>
    <row r="7" spans="1:5" ht="27.75" customHeight="1">
      <c r="A7" s="5" t="s">
        <v>6</v>
      </c>
      <c r="B7" s="1">
        <v>9</v>
      </c>
      <c r="C7" s="1">
        <v>674.4</v>
      </c>
      <c r="D7" s="1">
        <v>203.1</v>
      </c>
      <c r="E7" s="1">
        <f>C7+D7</f>
        <v>877.5</v>
      </c>
    </row>
    <row r="8" spans="1:5" ht="27.75" customHeight="1">
      <c r="A8" s="1" t="s">
        <v>0</v>
      </c>
      <c r="B8" s="1">
        <f>SUM(B4:B7)</f>
        <v>56</v>
      </c>
      <c r="C8" s="1">
        <f>C4+C5+C6+C7</f>
        <v>3688.2000000000003</v>
      </c>
      <c r="D8" s="1">
        <f>D4+D5+D6+D7</f>
        <v>1113.2</v>
      </c>
      <c r="E8" s="1">
        <f>E4+E5+E6+E7</f>
        <v>4801.4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2017-04-05T06:19:27Z</cp:lastPrinted>
  <dcterms:created xsi:type="dcterms:W3CDTF">2006-09-16T00:00:00Z</dcterms:created>
  <dcterms:modified xsi:type="dcterms:W3CDTF">2017-04-05T06:20:09Z</dcterms:modified>
  <cp:category/>
  <cp:version/>
  <cp:contentType/>
  <cp:contentStatus/>
</cp:coreProperties>
</file>