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кв" sheetId="1" r:id="rId1"/>
    <sheet name="3кв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<sst xmlns="http://schemas.openxmlformats.org/spreadsheetml/2006/main" count="20" uniqueCount="12">
  <si>
    <t>ИТОГО:</t>
  </si>
  <si>
    <t>Численность муницип.служащих</t>
  </si>
  <si>
    <t>Балтасинский РИК РТ</t>
  </si>
  <si>
    <t>Баласинский районный Совет</t>
  </si>
  <si>
    <t>Палата ИЗО</t>
  </si>
  <si>
    <t>Финансово-бюджетная палата</t>
  </si>
  <si>
    <t xml:space="preserve">Начисленная зар.плата,тыс.рублей </t>
  </si>
  <si>
    <t>Всего,тыс.рублей</t>
  </si>
  <si>
    <t>Отчисления с зар.платы,тыс.рублей</t>
  </si>
  <si>
    <t xml:space="preserve">                                 Расходы на оплату труда муниципальных служащих за 2 квартал 2017 года</t>
  </si>
  <si>
    <t xml:space="preserve">                                 Расходы на оплату труда муниципальных служащих за 4 квартал 2017 года</t>
  </si>
  <si>
    <t>Балтасинский районный Совет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</si>
</sst>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&quot;р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2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view="pageBreakPreview" zoomScale="60" zoomScalePageLayoutView="0" workbookViewId="0" topLeftCell="A1">
      <selection activeCell="B5" sqref="B5"/>
    </sheetView>
  </sheetViews>
  <sheetFormatPr defaultColWidth="9.140625" defaultRowHeight="15"/>
  <cols>
    <col min="1" max="1" width="55.421875" style="0" customWidth="1"/>
    <col min="2" max="2" width="34.28125" style="0" customWidth="1"/>
    <col min="3" max="3" width="50.140625" style="0" bestFit="1" customWidth="1"/>
    <col min="4" max="4" width="66.140625" style="0" customWidth="1"/>
    <col min="5" max="5" width="45.140625" style="0" customWidth="1"/>
  </cols>
  <sheetData>
    <row r="2" spans="1:5" ht="66.75" customHeight="1">
      <c r="A2" s="8" t="s">
        <v>9</v>
      </c>
      <c r="B2" s="1"/>
      <c r="C2" s="1"/>
      <c r="D2" s="1"/>
      <c r="E2" s="1"/>
    </row>
    <row r="3" spans="1:5" ht="117.75" customHeight="1">
      <c r="A3" s="2"/>
      <c r="B3" s="3" t="s">
        <v>1</v>
      </c>
      <c r="C3" s="4" t="s">
        <v>6</v>
      </c>
      <c r="D3" s="4" t="s">
        <v>8</v>
      </c>
      <c r="E3" s="5" t="s">
        <v>7</v>
      </c>
    </row>
    <row r="4" spans="1:5" ht="44.25" customHeight="1">
      <c r="A4" s="2" t="s">
        <v>2</v>
      </c>
      <c r="B4" s="2">
        <v>36</v>
      </c>
      <c r="C4" s="6">
        <v>2558.1</v>
      </c>
      <c r="D4" s="2">
        <v>772.5</v>
      </c>
      <c r="E4" s="2">
        <f>C4+D4</f>
        <v>3330.6</v>
      </c>
    </row>
    <row r="5" spans="1:5" ht="66.75" customHeight="1">
      <c r="A5" s="7" t="s">
        <v>3</v>
      </c>
      <c r="B5" s="2">
        <v>7</v>
      </c>
      <c r="C5" s="2">
        <v>589</v>
      </c>
      <c r="D5" s="2">
        <v>177.9</v>
      </c>
      <c r="E5" s="2">
        <f>C5+D5</f>
        <v>766.9</v>
      </c>
    </row>
    <row r="6" spans="1:5" ht="40.5" customHeight="1">
      <c r="A6" s="2" t="s">
        <v>4</v>
      </c>
      <c r="B6" s="2">
        <v>4</v>
      </c>
      <c r="C6" s="2">
        <v>270.2</v>
      </c>
      <c r="D6" s="2">
        <v>85.7</v>
      </c>
      <c r="E6" s="2">
        <f>C6+D6</f>
        <v>355.9</v>
      </c>
    </row>
    <row r="7" spans="1:5" ht="67.5">
      <c r="A7" s="7" t="s">
        <v>5</v>
      </c>
      <c r="B7" s="2">
        <v>9</v>
      </c>
      <c r="C7" s="2">
        <v>630.3</v>
      </c>
      <c r="D7" s="2">
        <v>190.3</v>
      </c>
      <c r="E7" s="2">
        <f>C7+D7</f>
        <v>820.5999999999999</v>
      </c>
    </row>
    <row r="8" spans="1:5" ht="50.25" customHeight="1">
      <c r="A8" s="2" t="s">
        <v>0</v>
      </c>
      <c r="B8" s="2">
        <f>SUM(B4:B7)</f>
        <v>56</v>
      </c>
      <c r="C8" s="2">
        <f>C4+C5+C6+C7</f>
        <v>4047.5999999999995</v>
      </c>
      <c r="D8" s="2">
        <f>D4+D5+D6+D7</f>
        <v>1226.3999999999999</v>
      </c>
      <c r="E8" s="9">
        <f>E4+E5+E6+E7</f>
        <v>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"/>
  <sheetViews>
    <sheetView tabSelected="1" view="pageBreakPreview" zoomScale="60" zoomScalePageLayoutView="0" workbookViewId="0" topLeftCell="A1">
      <selection activeCell="E7" sqref="E7"/>
    </sheetView>
  </sheetViews>
  <sheetFormatPr defaultColWidth="9.140625" defaultRowHeight="15"/>
  <cols>
    <col min="1" max="1" width="55.421875" style="0" customWidth="1"/>
    <col min="2" max="2" width="34.28125" style="0" customWidth="1"/>
    <col min="3" max="3" width="50.140625" style="0" bestFit="1" customWidth="1"/>
    <col min="4" max="4" width="66.140625" style="0" customWidth="1"/>
    <col min="5" max="5" width="45.140625" style="0" customWidth="1"/>
  </cols>
  <sheetData>
    <row r="2" spans="1:5" ht="66.75" customHeight="1">
      <c r="A2" s="8" t="s">
        <v>10</v>
      </c>
      <c r="B2" s="1"/>
      <c r="C2" s="1"/>
      <c r="D2" s="1"/>
      <c r="E2" s="1"/>
    </row>
    <row r="3" spans="1:5" ht="117.75" customHeight="1">
      <c r="A3" s="2"/>
      <c r="B3" s="3" t="s">
        <v>1</v>
      </c>
      <c r="C3" s="4" t="s">
        <v>6</v>
      </c>
      <c r="D3" s="4" t="s">
        <v>8</v>
      </c>
      <c r="E3" s="5" t="s">
        <v>7</v>
      </c>
    </row>
    <row r="4" spans="1:5" ht="44.25" customHeight="1">
      <c r="A4" s="2" t="s">
        <v>2</v>
      </c>
      <c r="B4" s="2">
        <v>34</v>
      </c>
      <c r="C4" s="6">
        <v>2802.7</v>
      </c>
      <c r="D4" s="2">
        <v>803.6</v>
      </c>
      <c r="E4" s="2">
        <f>C4+D4</f>
        <v>3606.2999999999997</v>
      </c>
    </row>
    <row r="5" spans="1:5" ht="66.75" customHeight="1">
      <c r="A5" s="7" t="s">
        <v>11</v>
      </c>
      <c r="B5" s="2">
        <v>7</v>
      </c>
      <c r="C5" s="2">
        <v>596.7</v>
      </c>
      <c r="D5" s="2">
        <v>180.2</v>
      </c>
      <c r="E5" s="2">
        <f>C5+D5</f>
        <v>776.9000000000001</v>
      </c>
    </row>
    <row r="6" spans="1:5" ht="40.5" customHeight="1">
      <c r="A6" s="2" t="s">
        <v>4</v>
      </c>
      <c r="B6" s="2">
        <v>4</v>
      </c>
      <c r="C6" s="2">
        <v>311.4</v>
      </c>
      <c r="D6" s="2">
        <v>94.1</v>
      </c>
      <c r="E6" s="2">
        <f>C6+D6</f>
        <v>405.5</v>
      </c>
    </row>
    <row r="7" spans="1:5" ht="67.5">
      <c r="A7" s="7" t="s">
        <v>5</v>
      </c>
      <c r="B7" s="2">
        <v>9</v>
      </c>
      <c r="C7" s="2">
        <v>728.9</v>
      </c>
      <c r="D7" s="2">
        <v>220.1</v>
      </c>
      <c r="E7" s="2">
        <f>C7+D7</f>
        <v>949</v>
      </c>
    </row>
    <row r="8" spans="1:5" ht="50.25" customHeight="1">
      <c r="A8" s="2" t="s">
        <v>0</v>
      </c>
      <c r="B8" s="2">
        <f>SUM(B4:B7)</f>
        <v>54</v>
      </c>
      <c r="C8" s="2">
        <f>C4+C5+C6+C7</f>
        <v>4439.7</v>
      </c>
      <c r="D8" s="2">
        <f>D4+D5+D6+D7</f>
        <v>1297.9999999999998</v>
      </c>
      <c r="E8" s="9">
        <f>E4+E5+E6+E7</f>
        <v>5737.7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2017-04-05T06:19:27Z</cp:lastPrinted>
  <dcterms:created xsi:type="dcterms:W3CDTF">2006-09-16T00:00:00Z</dcterms:created>
  <dcterms:modified xsi:type="dcterms:W3CDTF">2018-01-12T12:18:10Z</dcterms:modified>
  <cp:category/>
  <cp:version/>
  <cp:contentType/>
  <cp:contentStatus/>
</cp:coreProperties>
</file>